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<sst xmlns="http://schemas.openxmlformats.org/spreadsheetml/2006/main" count="94" uniqueCount="53">
  <si>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</si>
  <si>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</si>
  <si>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</si>
  <si>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</si>
  <si>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</si>
  <si>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</si>
  <si>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</si>
  <si>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</si>
  <si>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</si>
  <si>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Савельев Дмитрий Алексеевич</t>
  </si>
  <si>
    <t>РОС</t>
  </si>
  <si>
    <t>Косков-Калкаманов Андрей</t>
  </si>
  <si>
    <t>Москвичев Данил</t>
  </si>
  <si>
    <t>Шубин Сергей</t>
  </si>
  <si>
    <t>Галушко Мария</t>
  </si>
  <si>
    <t>Галушко Андрей</t>
  </si>
  <si>
    <t>Садриева Малика</t>
  </si>
  <si>
    <t/>
  </si>
  <si>
    <t>Волков Роман</t>
  </si>
  <si>
    <t>Нуртдинов Эмиль</t>
  </si>
  <si>
    <t>Садриев Хаким</t>
  </si>
  <si>
    <t>Черланов Роман</t>
  </si>
  <si>
    <t>Мичич Лазар</t>
  </si>
  <si>
    <t>Паршина Полина</t>
  </si>
  <si>
    <t>Дмитриев Иван</t>
  </si>
  <si>
    <t>Долгов Ефим</t>
  </si>
  <si>
    <t>Пикусев Дмитрий</t>
  </si>
  <si>
    <t>Буклеева Дарина</t>
  </si>
  <si>
    <t>Ширшаев Андрей</t>
  </si>
  <si>
    <t>Предигер Артем</t>
  </si>
  <si>
    <t>Сафонов Павел</t>
  </si>
  <si>
    <t>Доронин Клим</t>
  </si>
  <si>
    <t>Митряев Тимофей</t>
  </si>
  <si>
    <t>Пруидзе Ренальд</t>
  </si>
  <si>
    <t>Абросимова Анастасия</t>
  </si>
  <si>
    <t>Толымбекова Влада</t>
  </si>
  <si>
    <t>Старостин Пётр</t>
  </si>
  <si>
    <t>Соловьева Полина</t>
  </si>
  <si>
    <t>Перфильев Матвей</t>
  </si>
  <si>
    <t>Хайдаров Максим</t>
  </si>
  <si>
    <t>Данилов Игнат</t>
  </si>
  <si>
    <t>Валиуллов Тагир</t>
  </si>
  <si>
    <t>Соловьев Мирослав</t>
  </si>
  <si>
    <t>Аксёнов Евгений</t>
  </si>
  <si>
    <t>Черланов Григорий</t>
  </si>
  <si>
    <t>Назаров Данил</t>
  </si>
  <si>
    <t>Рословцев Мирон</t>
  </si>
  <si>
    <t>Аксенов Евгений</t>
  </si>
  <si>
    <t>Самойлов Семëн</t>
  </si>
  <si>
    <t>Сороцкий Даниэль</t>
  </si>
  <si>
    <t>Едифанов Максим</t>
  </si>
  <si>
    <t>Шиленкова Екатерина</t>
  </si>
  <si>
    <t>Желтова Полина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</si>
</sst>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2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4.140625" style="1" customWidth="1"/>
    <col min="2" max="2" width="9.8515625" style="1" customWidth="1"/>
    <col min="3" max="3" width="25.28125" style="0" bestFit="1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C1" s="8" t="s">
        <v>9</v>
      </c>
      <c r="D1" s="8"/>
      <c r="E1" s="8"/>
      <c r="F1" s="8"/>
      <c r="G1" s="8"/>
      <c r="H1" s="8"/>
      <c r="I1" s="2"/>
      <c r="J1" s="3"/>
    </row>
    <row r="2" spans="1:10" ht="13.5" customHeight="1">
      <c r="A2" s="4" t="s">
        <v>7</v>
      </c>
      <c r="B2" s="7" t="s">
        <v>10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9">
        <v>15884</v>
      </c>
      <c r="C3" s="10" t="s">
        <v>11</v>
      </c>
      <c r="D3" s="11">
        <v>2008</v>
      </c>
      <c r="E3" s="11">
        <v>1575</v>
      </c>
      <c r="F3" s="11">
        <v>1519</v>
      </c>
      <c r="G3" s="11">
        <v>1232</v>
      </c>
      <c r="H3" s="6">
        <f aca="true" t="shared" si="0" ref="H3:H45">AVERAGE(E3:G3)</f>
        <v>1442</v>
      </c>
      <c r="I3" s="6">
        <f>SUM(H3:H7)/5</f>
        <v>1154.5</v>
      </c>
      <c r="J3" s="6">
        <f>SUM(H3:H12)/10</f>
        <v>1160</v>
      </c>
    </row>
    <row r="4" spans="1:10" ht="13.5" customHeight="1">
      <c r="A4" s="2">
        <v>2</v>
      </c>
      <c r="B4" s="9">
        <v>216061</v>
      </c>
      <c r="C4" s="10" t="s">
        <v>31</v>
      </c>
      <c r="D4" s="11">
        <v>2008</v>
      </c>
      <c r="E4" s="11">
        <v>1000</v>
      </c>
      <c r="F4" s="11">
        <v>1292</v>
      </c>
      <c r="G4" s="10" t="s">
        <v>17</v>
      </c>
      <c r="H4" s="5">
        <f t="shared" si="0"/>
        <v>1146</v>
      </c>
      <c r="I4" s="2"/>
      <c r="J4" s="3"/>
    </row>
    <row r="5" spans="1:10" ht="13.5" customHeight="1">
      <c r="A5" s="2">
        <v>3</v>
      </c>
      <c r="B5" s="9">
        <v>216064</v>
      </c>
      <c r="C5" s="10" t="s">
        <v>43</v>
      </c>
      <c r="D5" s="11">
        <v>2008</v>
      </c>
      <c r="E5" s="11">
        <v>1076</v>
      </c>
      <c r="F5" s="11">
        <v>1122</v>
      </c>
      <c r="G5" s="10" t="s">
        <v>17</v>
      </c>
      <c r="H5" s="5">
        <f t="shared" si="0"/>
        <v>1099</v>
      </c>
      <c r="I5" s="2"/>
      <c r="J5" s="3"/>
    </row>
    <row r="6" spans="1:10" ht="13.5" customHeight="1">
      <c r="A6" s="2">
        <v>4</v>
      </c>
      <c r="B6" s="9">
        <v>217486</v>
      </c>
      <c r="C6" s="10" t="s">
        <v>26</v>
      </c>
      <c r="D6" s="11">
        <v>2010</v>
      </c>
      <c r="E6" s="11">
        <v>1031</v>
      </c>
      <c r="F6" s="11">
        <v>1063</v>
      </c>
      <c r="G6" s="10" t="s">
        <v>17</v>
      </c>
      <c r="H6" s="5">
        <f t="shared" si="0"/>
        <v>1047</v>
      </c>
      <c r="I6" s="2"/>
      <c r="J6" s="3"/>
    </row>
    <row r="7" spans="1:10" ht="13.5" customHeight="1">
      <c r="A7" s="2">
        <v>5</v>
      </c>
      <c r="B7" s="9">
        <v>217528</v>
      </c>
      <c r="C7" s="10" t="s">
        <v>23</v>
      </c>
      <c r="D7" s="11">
        <v>2012</v>
      </c>
      <c r="E7" s="11">
        <v>1077</v>
      </c>
      <c r="F7" s="11">
        <v>1000</v>
      </c>
      <c r="G7" s="10" t="s">
        <v>17</v>
      </c>
      <c r="H7" s="5">
        <f t="shared" si="0"/>
        <v>1038.5</v>
      </c>
      <c r="I7" s="2"/>
      <c r="J7" s="3"/>
    </row>
    <row r="8" spans="1:10" ht="13.5" customHeight="1">
      <c r="A8" s="2">
        <v>6</v>
      </c>
      <c r="B8" s="9">
        <v>227518</v>
      </c>
      <c r="C8" s="10" t="s">
        <v>19</v>
      </c>
      <c r="D8" s="11">
        <v>2013</v>
      </c>
      <c r="E8" s="11">
        <v>1109</v>
      </c>
      <c r="F8" s="11">
        <v>1158</v>
      </c>
      <c r="G8" s="10" t="s">
        <v>17</v>
      </c>
      <c r="H8" s="5">
        <f t="shared" si="0"/>
        <v>1133.5</v>
      </c>
      <c r="I8" s="2"/>
      <c r="J8" s="3"/>
    </row>
    <row r="9" spans="1:10" ht="13.5" customHeight="1">
      <c r="A9" s="2">
        <v>7</v>
      </c>
      <c r="B9" s="9">
        <v>227524</v>
      </c>
      <c r="C9" s="10" t="s">
        <v>18</v>
      </c>
      <c r="D9" s="11">
        <v>2011</v>
      </c>
      <c r="E9" s="11">
        <v>1196</v>
      </c>
      <c r="F9" s="11">
        <v>1000</v>
      </c>
      <c r="G9" s="10" t="s">
        <v>17</v>
      </c>
      <c r="H9" s="5">
        <f t="shared" si="0"/>
        <v>1098</v>
      </c>
      <c r="I9" s="2"/>
      <c r="J9" s="3"/>
    </row>
    <row r="10" spans="1:10" ht="13.5" customHeight="1">
      <c r="A10" s="2">
        <v>8</v>
      </c>
      <c r="B10" s="9">
        <v>227527</v>
      </c>
      <c r="C10" s="10" t="s">
        <v>29</v>
      </c>
      <c r="D10" s="11">
        <v>2011</v>
      </c>
      <c r="E10" s="11">
        <v>1016</v>
      </c>
      <c r="F10" s="11">
        <v>1005</v>
      </c>
      <c r="G10" s="11">
        <v>1032</v>
      </c>
      <c r="H10" s="5">
        <f t="shared" si="0"/>
        <v>1017.6666666666666</v>
      </c>
      <c r="I10" s="2"/>
      <c r="J10" s="3"/>
    </row>
    <row r="11" spans="1:10" ht="13.5" customHeight="1">
      <c r="A11" s="2">
        <v>9</v>
      </c>
      <c r="B11" s="9">
        <v>246908</v>
      </c>
      <c r="C11" s="10" t="s">
        <v>15</v>
      </c>
      <c r="D11" s="11">
        <v>2012</v>
      </c>
      <c r="E11" s="11">
        <v>1363</v>
      </c>
      <c r="F11" s="11">
        <v>1224</v>
      </c>
      <c r="G11" s="11">
        <v>1131</v>
      </c>
      <c r="H11" s="5">
        <f t="shared" si="0"/>
        <v>1239.3333333333333</v>
      </c>
      <c r="I11" s="2"/>
      <c r="J11" s="3"/>
    </row>
    <row r="12" spans="1:10" ht="13.5" customHeight="1">
      <c r="A12" s="2">
        <v>10</v>
      </c>
      <c r="B12" s="9">
        <v>246933</v>
      </c>
      <c r="C12" s="10" t="s">
        <v>12</v>
      </c>
      <c r="D12" s="11">
        <v>2012</v>
      </c>
      <c r="E12" s="11">
        <v>1360</v>
      </c>
      <c r="F12" s="11">
        <v>1280</v>
      </c>
      <c r="G12" s="11">
        <v>1377</v>
      </c>
      <c r="H12" s="5">
        <f t="shared" si="0"/>
        <v>1339</v>
      </c>
      <c r="I12" s="2"/>
      <c r="J12" s="3"/>
    </row>
    <row r="13" spans="1:10" ht="12.75">
      <c r="A13" s="2">
        <v>11</v>
      </c>
      <c r="B13" s="9">
        <v>249710</v>
      </c>
      <c r="C13" s="10" t="s">
        <v>22</v>
      </c>
      <c r="D13" s="11">
        <v>2008</v>
      </c>
      <c r="E13" s="11">
        <v>1087</v>
      </c>
      <c r="F13" s="11">
        <v>1165</v>
      </c>
      <c r="G13" s="10" t="s">
        <v>17</v>
      </c>
      <c r="H13" s="5">
        <f t="shared" si="0"/>
        <v>1126</v>
      </c>
      <c r="I13" s="2"/>
      <c r="J13" s="3"/>
    </row>
    <row r="14" spans="1:10" ht="12.75">
      <c r="A14" s="2">
        <v>12</v>
      </c>
      <c r="B14" s="9">
        <v>263545</v>
      </c>
      <c r="C14" s="10" t="s">
        <v>44</v>
      </c>
      <c r="D14" s="11">
        <v>2012</v>
      </c>
      <c r="E14" s="11">
        <v>1278</v>
      </c>
      <c r="F14" s="11">
        <v>1311</v>
      </c>
      <c r="G14" s="11">
        <v>1125</v>
      </c>
      <c r="H14" s="5">
        <f t="shared" si="0"/>
        <v>1238</v>
      </c>
      <c r="I14" s="2"/>
      <c r="J14" s="3"/>
    </row>
    <row r="15" spans="1:10" ht="12.75">
      <c r="A15" s="2">
        <v>13</v>
      </c>
      <c r="B15" s="9">
        <v>274074</v>
      </c>
      <c r="C15" s="10" t="s">
        <v>35</v>
      </c>
      <c r="D15" s="11">
        <v>2010</v>
      </c>
      <c r="E15" s="11">
        <v>1000</v>
      </c>
      <c r="F15" s="11">
        <v>1109</v>
      </c>
      <c r="G15" s="10" t="s">
        <v>17</v>
      </c>
      <c r="H15" s="5">
        <f t="shared" si="0"/>
        <v>1054.5</v>
      </c>
      <c r="I15" s="2"/>
      <c r="J15" s="3"/>
    </row>
    <row r="16" spans="1:10" ht="12.75">
      <c r="A16" s="2">
        <v>14</v>
      </c>
      <c r="B16" s="9">
        <v>274076</v>
      </c>
      <c r="C16" s="10" t="s">
        <v>25</v>
      </c>
      <c r="D16" s="11">
        <v>2012</v>
      </c>
      <c r="E16" s="11">
        <v>1034</v>
      </c>
      <c r="F16" s="11">
        <v>1066</v>
      </c>
      <c r="G16" s="11">
        <v>1032</v>
      </c>
      <c r="H16" s="5">
        <f t="shared" si="0"/>
        <v>1044</v>
      </c>
      <c r="I16" s="2"/>
      <c r="J16" s="3"/>
    </row>
    <row r="17" spans="1:10" ht="12.75">
      <c r="A17" s="2">
        <v>15</v>
      </c>
      <c r="B17" s="9">
        <v>274077</v>
      </c>
      <c r="C17" s="10" t="s">
        <v>20</v>
      </c>
      <c r="D17" s="11">
        <v>2011</v>
      </c>
      <c r="E17" s="11">
        <v>1101</v>
      </c>
      <c r="F17" s="11">
        <v>1165</v>
      </c>
      <c r="G17" s="11">
        <v>1053</v>
      </c>
      <c r="H17" s="5">
        <f t="shared" si="0"/>
        <v>1106.3333333333333</v>
      </c>
      <c r="I17" s="2"/>
      <c r="J17" s="3"/>
    </row>
    <row r="18" spans="1:10" ht="12.75">
      <c r="A18" s="2">
        <v>16</v>
      </c>
      <c r="B18" s="9">
        <v>274078</v>
      </c>
      <c r="C18" s="10" t="s">
        <v>16</v>
      </c>
      <c r="D18" s="11">
        <v>2009</v>
      </c>
      <c r="E18" s="11">
        <v>1199</v>
      </c>
      <c r="F18" s="11">
        <v>1113</v>
      </c>
      <c r="G18" s="10" t="s">
        <v>17</v>
      </c>
      <c r="H18" s="5">
        <f t="shared" si="0"/>
        <v>1156</v>
      </c>
      <c r="I18" s="2"/>
      <c r="J18" s="3"/>
    </row>
    <row r="19" spans="1:10" ht="12.75">
      <c r="A19" s="2">
        <v>17</v>
      </c>
      <c r="B19" s="9">
        <v>282125</v>
      </c>
      <c r="C19" s="10" t="s">
        <v>39</v>
      </c>
      <c r="D19" s="11">
        <v>2010</v>
      </c>
      <c r="E19" s="10" t="s">
        <v>17</v>
      </c>
      <c r="F19" s="11">
        <v>1023</v>
      </c>
      <c r="G19" s="10" t="s">
        <v>17</v>
      </c>
      <c r="H19" s="5">
        <f t="shared" si="0"/>
        <v>1023</v>
      </c>
      <c r="I19" s="2"/>
      <c r="J19" s="3"/>
    </row>
    <row r="20" spans="1:10" ht="12.75">
      <c r="A20" s="2">
        <v>18</v>
      </c>
      <c r="B20" s="9">
        <v>286867</v>
      </c>
      <c r="C20" s="10" t="s">
        <v>13</v>
      </c>
      <c r="D20" s="11">
        <v>2009</v>
      </c>
      <c r="E20" s="11">
        <v>1338</v>
      </c>
      <c r="F20" s="11">
        <v>1218</v>
      </c>
      <c r="G20" s="11">
        <v>1288</v>
      </c>
      <c r="H20" s="5">
        <f t="shared" si="0"/>
        <v>1281.3333333333333</v>
      </c>
      <c r="I20" s="2"/>
      <c r="J20" s="3"/>
    </row>
    <row r="21" spans="1:10" ht="12.75">
      <c r="A21" s="2">
        <v>19</v>
      </c>
      <c r="B21" s="9">
        <v>379570</v>
      </c>
      <c r="C21" s="10" t="s">
        <v>24</v>
      </c>
      <c r="D21" s="11">
        <v>2012</v>
      </c>
      <c r="E21" s="11">
        <v>1060</v>
      </c>
      <c r="F21" s="11">
        <v>1040</v>
      </c>
      <c r="G21" s="10" t="s">
        <v>17</v>
      </c>
      <c r="H21" s="5">
        <f t="shared" si="0"/>
        <v>1050</v>
      </c>
      <c r="I21" s="2"/>
      <c r="J21" s="3"/>
    </row>
    <row r="22" spans="1:10" ht="12.75">
      <c r="A22" s="2">
        <v>20</v>
      </c>
      <c r="B22" s="9">
        <v>379571</v>
      </c>
      <c r="C22" s="10" t="s">
        <v>32</v>
      </c>
      <c r="D22" s="11">
        <v>2009</v>
      </c>
      <c r="E22" s="11">
        <v>1000</v>
      </c>
      <c r="F22" s="10" t="s">
        <v>17</v>
      </c>
      <c r="G22" s="10" t="s">
        <v>17</v>
      </c>
      <c r="H22" s="5">
        <f t="shared" si="0"/>
        <v>1000</v>
      </c>
      <c r="I22" s="2"/>
      <c r="J22" s="3"/>
    </row>
    <row r="23" spans="1:10" ht="12.75">
      <c r="A23" s="2">
        <v>21</v>
      </c>
      <c r="B23" s="9">
        <v>379583</v>
      </c>
      <c r="C23" s="10" t="s">
        <v>28</v>
      </c>
      <c r="D23" s="11">
        <v>2012</v>
      </c>
      <c r="E23" s="11">
        <v>1028</v>
      </c>
      <c r="F23" s="11">
        <v>1025</v>
      </c>
      <c r="G23" s="10" t="s">
        <v>17</v>
      </c>
      <c r="H23" s="5">
        <f t="shared" si="0"/>
        <v>1026.5</v>
      </c>
      <c r="I23" s="2"/>
      <c r="J23" s="3"/>
    </row>
    <row r="24" spans="1:10" ht="12.75">
      <c r="A24" s="2">
        <v>22</v>
      </c>
      <c r="B24" s="9">
        <v>379589</v>
      </c>
      <c r="C24" s="10" t="s">
        <v>21</v>
      </c>
      <c r="D24" s="11">
        <v>2015</v>
      </c>
      <c r="E24" s="11">
        <v>1089</v>
      </c>
      <c r="F24" s="11">
        <v>1093</v>
      </c>
      <c r="G24" s="10" t="s">
        <v>17</v>
      </c>
      <c r="H24" s="5">
        <f t="shared" si="0"/>
        <v>1091</v>
      </c>
      <c r="I24" s="2"/>
      <c r="J24" s="3"/>
    </row>
    <row r="25" spans="1:10" ht="12.75">
      <c r="A25" s="2">
        <v>23</v>
      </c>
      <c r="B25" s="9">
        <v>379590</v>
      </c>
      <c r="C25" s="10" t="s">
        <v>34</v>
      </c>
      <c r="D25" s="11">
        <v>2011</v>
      </c>
      <c r="E25" s="11">
        <v>1000</v>
      </c>
      <c r="F25" s="11">
        <v>1000</v>
      </c>
      <c r="G25" s="10" t="s">
        <v>17</v>
      </c>
      <c r="H25" s="5">
        <f t="shared" si="0"/>
        <v>1000</v>
      </c>
      <c r="I25" s="2"/>
      <c r="J25" s="3"/>
    </row>
    <row r="26" spans="1:10" ht="12.75">
      <c r="A26" s="2">
        <v>24</v>
      </c>
      <c r="B26" s="9">
        <v>387226</v>
      </c>
      <c r="C26" s="10" t="s">
        <v>33</v>
      </c>
      <c r="D26" s="11">
        <v>2012</v>
      </c>
      <c r="E26" s="11">
        <v>1000</v>
      </c>
      <c r="F26" s="11">
        <v>1000</v>
      </c>
      <c r="G26" s="10" t="s">
        <v>17</v>
      </c>
      <c r="H26" s="5">
        <f t="shared" si="0"/>
        <v>1000</v>
      </c>
      <c r="I26" s="2"/>
      <c r="J26" s="3"/>
    </row>
    <row r="27" spans="1:10" ht="12.75">
      <c r="A27" s="2">
        <v>25</v>
      </c>
      <c r="B27" s="9">
        <v>392758</v>
      </c>
      <c r="C27" s="10" t="s">
        <v>33</v>
      </c>
      <c r="D27" s="11">
        <v>2012</v>
      </c>
      <c r="E27" s="11">
        <v>1000</v>
      </c>
      <c r="F27" s="10" t="s">
        <v>17</v>
      </c>
      <c r="G27" s="10" t="s">
        <v>17</v>
      </c>
      <c r="H27" s="5">
        <f t="shared" si="0"/>
        <v>1000</v>
      </c>
      <c r="I27" s="2"/>
      <c r="J27" s="3"/>
    </row>
    <row r="28" spans="1:10" ht="12.75">
      <c r="A28" s="2">
        <v>26</v>
      </c>
      <c r="B28" s="9">
        <v>454547</v>
      </c>
      <c r="C28" s="10" t="s">
        <v>27</v>
      </c>
      <c r="D28" s="11">
        <v>2015</v>
      </c>
      <c r="E28" s="11">
        <v>1030</v>
      </c>
      <c r="F28" s="11">
        <v>1000</v>
      </c>
      <c r="G28" s="10" t="s">
        <v>17</v>
      </c>
      <c r="H28" s="5">
        <f t="shared" si="0"/>
        <v>1015</v>
      </c>
      <c r="I28" s="2"/>
      <c r="J28" s="3"/>
    </row>
    <row r="29" spans="1:10" ht="12.75">
      <c r="A29" s="2">
        <v>27</v>
      </c>
      <c r="B29" s="9">
        <v>454548</v>
      </c>
      <c r="C29" s="10" t="s">
        <v>41</v>
      </c>
      <c r="D29" s="11">
        <v>2013</v>
      </c>
      <c r="E29" s="10" t="s">
        <v>17</v>
      </c>
      <c r="F29" s="11">
        <v>1031</v>
      </c>
      <c r="G29" s="10" t="s">
        <v>17</v>
      </c>
      <c r="H29" s="5">
        <f t="shared" si="0"/>
        <v>1031</v>
      </c>
      <c r="I29" s="2"/>
      <c r="J29" s="3"/>
    </row>
    <row r="30" spans="1:10" ht="12.75">
      <c r="A30" s="2">
        <v>28</v>
      </c>
      <c r="B30" s="9">
        <v>454549</v>
      </c>
      <c r="C30" s="10" t="s">
        <v>14</v>
      </c>
      <c r="D30" s="11">
        <v>2015</v>
      </c>
      <c r="E30" s="11">
        <v>1312</v>
      </c>
      <c r="F30" s="11">
        <v>1190</v>
      </c>
      <c r="G30" s="11">
        <v>1101</v>
      </c>
      <c r="H30" s="5">
        <f t="shared" si="0"/>
        <v>1201</v>
      </c>
      <c r="I30" s="2"/>
      <c r="J30" s="3"/>
    </row>
    <row r="31" spans="1:10" ht="12.75">
      <c r="A31" s="2">
        <v>29</v>
      </c>
      <c r="B31" s="9">
        <v>454551</v>
      </c>
      <c r="C31" s="10" t="s">
        <v>40</v>
      </c>
      <c r="D31" s="11">
        <v>2011</v>
      </c>
      <c r="E31" s="10" t="s">
        <v>17</v>
      </c>
      <c r="F31" s="11">
        <v>1000</v>
      </c>
      <c r="G31" s="10" t="s">
        <v>17</v>
      </c>
      <c r="H31" s="5">
        <f t="shared" si="0"/>
        <v>1000</v>
      </c>
      <c r="I31" s="2"/>
      <c r="J31" s="3"/>
    </row>
    <row r="32" spans="1:10" ht="12.75">
      <c r="A32" s="2">
        <v>30</v>
      </c>
      <c r="B32" s="9">
        <v>454555</v>
      </c>
      <c r="C32" s="10" t="s">
        <v>38</v>
      </c>
      <c r="D32" s="11">
        <v>2012</v>
      </c>
      <c r="E32" s="10" t="s">
        <v>17</v>
      </c>
      <c r="F32" s="11">
        <v>1000</v>
      </c>
      <c r="G32" s="10" t="s">
        <v>17</v>
      </c>
      <c r="H32" s="5">
        <f t="shared" si="0"/>
        <v>1000</v>
      </c>
      <c r="I32" s="2"/>
      <c r="J32" s="3"/>
    </row>
    <row r="33" spans="1:10" ht="12.75">
      <c r="A33" s="2">
        <v>31</v>
      </c>
      <c r="B33" s="9">
        <v>454557</v>
      </c>
      <c r="C33" s="10" t="s">
        <v>30</v>
      </c>
      <c r="D33" s="11">
        <v>2015</v>
      </c>
      <c r="E33" s="11">
        <v>1000</v>
      </c>
      <c r="F33" s="11">
        <v>1006</v>
      </c>
      <c r="G33" s="10" t="s">
        <v>17</v>
      </c>
      <c r="H33" s="5">
        <f t="shared" si="0"/>
        <v>1003</v>
      </c>
      <c r="I33" s="2"/>
      <c r="J33" s="3"/>
    </row>
    <row r="34" spans="1:10" ht="12.75">
      <c r="A34" s="2">
        <v>32</v>
      </c>
      <c r="B34" s="9">
        <v>454559</v>
      </c>
      <c r="C34" s="10" t="s">
        <v>42</v>
      </c>
      <c r="D34" s="11">
        <v>2015</v>
      </c>
      <c r="E34" s="10" t="s">
        <v>17</v>
      </c>
      <c r="F34" s="11">
        <v>1000</v>
      </c>
      <c r="G34" s="10" t="s">
        <v>17</v>
      </c>
      <c r="H34" s="5">
        <f t="shared" si="0"/>
        <v>1000</v>
      </c>
      <c r="I34" s="2"/>
      <c r="J34" s="3"/>
    </row>
    <row r="35" spans="1:10" ht="12.75">
      <c r="A35" s="2">
        <v>33</v>
      </c>
      <c r="B35" s="9">
        <v>454560</v>
      </c>
      <c r="C35" s="10" t="s">
        <v>37</v>
      </c>
      <c r="D35" s="11">
        <v>2012</v>
      </c>
      <c r="E35" s="10" t="s">
        <v>17</v>
      </c>
      <c r="F35" s="11">
        <v>1000</v>
      </c>
      <c r="G35" s="10" t="s">
        <v>17</v>
      </c>
      <c r="H35" s="5">
        <f t="shared" si="0"/>
        <v>1000</v>
      </c>
      <c r="I35" s="2"/>
      <c r="J35" s="3"/>
    </row>
    <row r="36" spans="1:10" ht="12.75">
      <c r="A36" s="2">
        <v>34</v>
      </c>
      <c r="B36" s="9">
        <v>454561</v>
      </c>
      <c r="C36" s="10" t="s">
        <v>36</v>
      </c>
      <c r="D36" s="11">
        <v>2008</v>
      </c>
      <c r="E36" s="10" t="s">
        <v>17</v>
      </c>
      <c r="F36" s="11">
        <v>1095</v>
      </c>
      <c r="G36" s="10" t="s">
        <v>17</v>
      </c>
      <c r="H36" s="5">
        <f t="shared" si="0"/>
        <v>1095</v>
      </c>
      <c r="I36" s="2"/>
      <c r="J36" s="3"/>
    </row>
    <row r="37" spans="1:10" ht="12.75">
      <c r="A37" s="2">
        <v>35</v>
      </c>
      <c r="B37" s="9">
        <v>463461</v>
      </c>
      <c r="C37" s="10" t="s">
        <v>45</v>
      </c>
      <c r="D37" s="11">
        <v>2016</v>
      </c>
      <c r="E37" s="11">
        <v>1122</v>
      </c>
      <c r="F37" s="11">
        <v>1061</v>
      </c>
      <c r="G37" s="10" t="s">
        <v>17</v>
      </c>
      <c r="H37" s="5">
        <f t="shared" si="0"/>
        <v>1091.5</v>
      </c>
      <c r="I37" s="2"/>
      <c r="J37" s="3"/>
    </row>
    <row r="38" spans="1:8" ht="12.75">
      <c r="A38" s="2">
        <v>36</v>
      </c>
      <c r="B38" s="9">
        <v>551975</v>
      </c>
      <c r="C38" s="10" t="s">
        <v>46</v>
      </c>
      <c r="D38" s="11">
        <v>2017</v>
      </c>
      <c r="E38" s="11">
        <v>1049</v>
      </c>
      <c r="F38" s="11">
        <v>1097</v>
      </c>
      <c r="G38" s="10" t="s">
        <v>17</v>
      </c>
      <c r="H38" s="5">
        <f>AVERAGE(E38:G38)</f>
        <v>1073</v>
      </c>
    </row>
    <row r="39" spans="1:8" ht="12.75">
      <c r="A39" s="2">
        <v>37</v>
      </c>
      <c r="B39" s="9">
        <v>216064</v>
      </c>
      <c r="C39" s="10" t="s">
        <v>47</v>
      </c>
      <c r="D39" s="11">
        <v>2008</v>
      </c>
      <c r="E39" s="11">
        <v>1076</v>
      </c>
      <c r="F39" s="11">
        <v>1122</v>
      </c>
      <c r="G39" s="10" t="s">
        <v>17</v>
      </c>
      <c r="H39" s="5">
        <f>AVERAGE(E39:G39)</f>
        <v>1099</v>
      </c>
    </row>
    <row r="40" spans="1:8" ht="12.75">
      <c r="A40" s="2">
        <v>38</v>
      </c>
      <c r="B40" s="9">
        <v>217454</v>
      </c>
      <c r="C40" s="10" t="s">
        <v>48</v>
      </c>
      <c r="D40" s="11">
        <v>2010</v>
      </c>
      <c r="E40" s="11">
        <v>1404</v>
      </c>
      <c r="F40" s="11">
        <v>1356</v>
      </c>
      <c r="G40" s="11">
        <v>1133</v>
      </c>
      <c r="H40" s="5">
        <f>AVERAGE(E40:G40)</f>
        <v>1297.6666666666667</v>
      </c>
    </row>
    <row r="41" spans="1:8" ht="12.75">
      <c r="A41" s="2">
        <v>39</v>
      </c>
      <c r="B41" s="9">
        <v>246962</v>
      </c>
      <c r="C41" s="10" t="s">
        <v>49</v>
      </c>
      <c r="D41" s="11">
        <v>2011</v>
      </c>
      <c r="E41" s="10" t="s">
        <v>17</v>
      </c>
      <c r="F41" s="11">
        <v>1151</v>
      </c>
      <c r="G41" s="10" t="s">
        <v>17</v>
      </c>
      <c r="H41" s="5">
        <f>AVERAGE(E41:G41)</f>
        <v>1151</v>
      </c>
    </row>
    <row r="42" spans="1:8" ht="12.75">
      <c r="A42" s="2">
        <v>40</v>
      </c>
      <c r="B42" s="9">
        <v>379568</v>
      </c>
      <c r="C42" s="10" t="s">
        <v>50</v>
      </c>
      <c r="D42" s="11">
        <v>2009</v>
      </c>
      <c r="E42" s="11">
        <v>1433</v>
      </c>
      <c r="F42" s="11">
        <v>1524</v>
      </c>
      <c r="G42" s="11">
        <v>1487</v>
      </c>
      <c r="H42" s="5">
        <f>AVERAGE(E42:G42)</f>
        <v>1481.3333333333333</v>
      </c>
    </row>
    <row r="43" spans="1:8" ht="12.75">
      <c r="A43" s="2">
        <v>41</v>
      </c>
      <c r="B43" s="9">
        <v>216053</v>
      </c>
      <c r="C43" s="10" t="s">
        <v>51</v>
      </c>
      <c r="D43" s="11">
        <v>2011</v>
      </c>
      <c r="E43" s="11">
        <v>1036</v>
      </c>
      <c r="F43" s="11">
        <v>1141</v>
      </c>
      <c r="G43" s="10" t="s">
        <v>17</v>
      </c>
      <c r="H43" s="5">
        <f>AVERAGE(E43:G43)</f>
        <v>1088.5</v>
      </c>
    </row>
    <row r="44" spans="1:8" ht="12.75">
      <c r="A44" s="2">
        <v>42</v>
      </c>
      <c r="B44" s="9">
        <v>217481</v>
      </c>
      <c r="C44" s="10" t="s">
        <v>52</v>
      </c>
      <c r="D44" s="11">
        <v>2010</v>
      </c>
      <c r="E44" s="11">
        <v>1150</v>
      </c>
      <c r="F44" s="11">
        <v>1036</v>
      </c>
      <c r="G44" s="10" t="s">
        <v>17</v>
      </c>
      <c r="H44" s="5">
        <f>AVERAGE(E44:G44)</f>
        <v>1093</v>
      </c>
    </row>
    <row r="45" ht="12.75">
      <c r="A45" s="2">
        <v>43</v>
      </c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 H4:H17 H22:H27 H30:H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2024-04-24T15:14:13Z</dcterms:modified>
  <cp:category/>
  <cp:version/>
  <cp:contentType/>
  <cp:contentStatus/>
</cp:coreProperties>
</file>