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<sst xmlns="http://schemas.openxmlformats.org/spreadsheetml/2006/main" count="30" uniqueCount="30">
  <si>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Абрамов П.В.</t>
  </si>
  <si>
    <t>Сухачев В.А.</t>
  </si>
  <si>
    <t>Сычёв С.М.</t>
  </si>
  <si>
    <t>Пирогов В.В.</t>
  </si>
  <si>
    <t>Иванов И.П.</t>
  </si>
  <si>
    <t>Голубчиков А.В.</t>
  </si>
  <si>
    <t>Елисеева Д.А.</t>
  </si>
  <si>
    <t>Самборский В.М.</t>
  </si>
  <si>
    <t>Кашицин А.Н.</t>
  </si>
  <si>
    <t>Кокшин П.П.</t>
  </si>
  <si>
    <t>Козионов С.М.</t>
  </si>
  <si>
    <t>Севастьянова О.В.</t>
  </si>
  <si>
    <t>Пальциков А.Н.</t>
  </si>
  <si>
    <t>№</t>
  </si>
  <si>
    <t>Средний рейтинг 5 лучших ФШР</t>
  </si>
  <si>
    <t>Средний рейтинг 5 лучших ФИДЕ</t>
  </si>
  <si>
    <t>Акимов Г.И.</t>
  </si>
  <si>
    <t>Тагиров Р.А.</t>
  </si>
  <si>
    <t>Улюкин Г.П.</t>
  </si>
  <si>
    <t>Савельев Д.А.</t>
  </si>
  <si>
    <t>Средний рейтинг ФИДЕ+ФШР</t>
  </si>
  <si>
    <t>Тренеры</t>
  </si>
  <si>
    <t>Рейтинг-лист</t>
  </si>
  <si>
    <t>Лавров В.М.</t>
  </si>
  <si>
    <t>Юртаев Г.Р.</t>
  </si>
  <si>
    <t>Минеев В.Г.</t>
  </si>
  <si>
    <t>Андреева И.В.</t>
  </si>
  <si>
    <t>Тренеры Ульяновской области</t>
  </si>
  <si>
    <t>Козионов М.А.</t>
  </si>
  <si>
    <t>Алексеев Е.В.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</si>
</sst>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9.140625" style="1" customWidth="1"/>
    <col min="2" max="2" width="20.421875" style="0" customWidth="1"/>
    <col min="3" max="3" width="18.00390625" style="1" customWidth="1"/>
    <col min="4" max="4" width="20.00390625" style="0" customWidth="1"/>
    <col min="5" max="5" width="17.57421875" style="0" customWidth="1"/>
  </cols>
  <sheetData>
    <row r="1" spans="1:5" ht="22.5" customHeight="1">
      <c r="A1" s="12" t="s">
        <v>27</v>
      </c>
      <c r="B1" s="12"/>
      <c r="C1" s="12"/>
      <c r="D1" s="12"/>
      <c r="E1" s="12"/>
    </row>
    <row r="2" spans="1:5" ht="20.25" customHeight="1">
      <c r="A2" s="12" t="s">
        <v>22</v>
      </c>
      <c r="B2" s="12"/>
      <c r="C2" s="12"/>
      <c r="D2" s="12"/>
      <c r="E2" s="12"/>
    </row>
    <row r="3" spans="1:5" ht="30.75" customHeight="1">
      <c r="A3" s="2" t="s">
        <v>13</v>
      </c>
      <c r="B3" s="2" t="s">
        <v>21</v>
      </c>
      <c r="C3" s="2" t="s">
        <v>14</v>
      </c>
      <c r="D3" s="2" t="s">
        <v>15</v>
      </c>
      <c r="E3" s="2" t="s">
        <v>20</v>
      </c>
    </row>
    <row r="4" spans="1:5" ht="12.75">
      <c r="A4" s="3">
        <v>1</v>
      </c>
      <c r="B4" s="9" t="s">
        <v>25</v>
      </c>
      <c r="C4" s="5">
        <v>2279</v>
      </c>
      <c r="D4" s="5">
        <v>2305</v>
      </c>
      <c r="E4" s="5">
        <f aca="true" t="shared" si="0" ref="E4:E10">AVERAGE(C4:D4)</f>
        <v>2292</v>
      </c>
    </row>
    <row r="5" spans="1:5" ht="12.75">
      <c r="A5" s="5">
        <v>2</v>
      </c>
      <c r="B5" s="11" t="s">
        <v>3</v>
      </c>
      <c r="C5" s="5">
        <v>2149</v>
      </c>
      <c r="D5" s="5">
        <v>2179</v>
      </c>
      <c r="E5" s="5">
        <f t="shared" si="0"/>
        <v>2164</v>
      </c>
    </row>
    <row r="6" spans="1:5" ht="12.75">
      <c r="A6" s="5">
        <v>3</v>
      </c>
      <c r="B6" s="11" t="s">
        <v>1</v>
      </c>
      <c r="C6" s="5">
        <v>2102</v>
      </c>
      <c r="D6" s="5">
        <v>2148</v>
      </c>
      <c r="E6" s="5">
        <f t="shared" si="0"/>
        <v>2125</v>
      </c>
    </row>
    <row r="7" spans="1:5" ht="12.75">
      <c r="A7" s="5">
        <v>4</v>
      </c>
      <c r="B7" s="11" t="s">
        <v>2</v>
      </c>
      <c r="C7" s="5">
        <v>1910</v>
      </c>
      <c r="D7" s="5">
        <v>2072</v>
      </c>
      <c r="E7" s="5">
        <f t="shared" si="0"/>
        <v>1991</v>
      </c>
    </row>
    <row r="8" spans="1:5" ht="12.75">
      <c r="A8" s="5">
        <v>5</v>
      </c>
      <c r="B8" s="9" t="s">
        <v>29</v>
      </c>
      <c r="C8" s="5">
        <v>1891</v>
      </c>
      <c r="D8" s="5">
        <v>1868</v>
      </c>
      <c r="E8" s="6">
        <f t="shared" si="0"/>
        <v>1879.5</v>
      </c>
    </row>
    <row r="9" spans="1:5" ht="12.75">
      <c r="A9" s="5">
        <v>6</v>
      </c>
      <c r="B9" s="9" t="s">
        <v>26</v>
      </c>
      <c r="C9" s="5">
        <v>1788</v>
      </c>
      <c r="D9" s="7">
        <v>1876</v>
      </c>
      <c r="E9" s="8">
        <f t="shared" si="0"/>
        <v>1832</v>
      </c>
    </row>
    <row r="10" spans="1:5" ht="12.75">
      <c r="A10" s="5">
        <v>7</v>
      </c>
      <c r="B10" s="9" t="s">
        <v>18</v>
      </c>
      <c r="C10" s="5">
        <v>1509</v>
      </c>
      <c r="D10" s="5">
        <v>2000</v>
      </c>
      <c r="E10" s="6">
        <f t="shared" si="0"/>
        <v>1754.5</v>
      </c>
    </row>
    <row r="11" spans="1:5" ht="12.75">
      <c r="A11" s="5">
        <v>8</v>
      </c>
      <c r="B11" s="9" t="s">
        <v>28</v>
      </c>
      <c r="C11" s="5">
        <v>1587</v>
      </c>
      <c r="D11" s="7">
        <v>1779</v>
      </c>
      <c r="E11" s="6">
        <f aca="true" t="shared" si="1" ref="E11:E17">AVERAGE(C11:D11)</f>
        <v>1683</v>
      </c>
    </row>
    <row r="12" spans="1:5" ht="12.75">
      <c r="A12" s="5">
        <v>9</v>
      </c>
      <c r="B12" s="11" t="s">
        <v>8</v>
      </c>
      <c r="C12" s="5">
        <v>1744</v>
      </c>
      <c r="D12" s="5">
        <v>1613</v>
      </c>
      <c r="E12" s="6">
        <f t="shared" si="1"/>
        <v>1678.5</v>
      </c>
    </row>
    <row r="13" spans="1:5" ht="12.75">
      <c r="A13" s="5">
        <v>10</v>
      </c>
      <c r="B13" s="9" t="s">
        <v>16</v>
      </c>
      <c r="C13" s="5">
        <v>1579</v>
      </c>
      <c r="D13" s="5">
        <v>1772</v>
      </c>
      <c r="E13" s="6">
        <f t="shared" si="1"/>
        <v>1675.5</v>
      </c>
    </row>
    <row r="14" spans="1:5" ht="12.75">
      <c r="A14" s="5">
        <v>11</v>
      </c>
      <c r="B14" s="11" t="s">
        <v>0</v>
      </c>
      <c r="C14" s="5">
        <v>1514</v>
      </c>
      <c r="D14" s="5">
        <v>1519</v>
      </c>
      <c r="E14" s="6">
        <f t="shared" si="1"/>
        <v>1516.5</v>
      </c>
    </row>
    <row r="15" spans="1:5" ht="12.75">
      <c r="A15" s="5">
        <v>12</v>
      </c>
      <c r="B15" s="11" t="s">
        <v>19</v>
      </c>
      <c r="C15" s="5">
        <v>1476</v>
      </c>
      <c r="D15" s="5">
        <v>1397</v>
      </c>
      <c r="E15" s="6">
        <f t="shared" si="1"/>
        <v>1436.5</v>
      </c>
    </row>
    <row r="16" spans="1:5" ht="12.75">
      <c r="A16" s="5">
        <v>13</v>
      </c>
      <c r="B16" s="11" t="s">
        <v>10</v>
      </c>
      <c r="C16" s="5">
        <v>1486</v>
      </c>
      <c r="D16" s="5">
        <v>1229</v>
      </c>
      <c r="E16" s="6">
        <f t="shared" si="1"/>
        <v>1357.5</v>
      </c>
    </row>
    <row r="17" spans="1:5" ht="12.75">
      <c r="A17" s="5">
        <v>14</v>
      </c>
      <c r="B17" s="11" t="s">
        <v>11</v>
      </c>
      <c r="C17" s="6">
        <v>1466</v>
      </c>
      <c r="D17" s="5">
        <v>1233</v>
      </c>
      <c r="E17" s="6">
        <f t="shared" si="1"/>
        <v>1349.5</v>
      </c>
    </row>
    <row r="18" spans="1:5" ht="12.75">
      <c r="A18" s="5">
        <v>15</v>
      </c>
      <c r="B18" s="9" t="s">
        <v>23</v>
      </c>
      <c r="C18" s="5">
        <v>1345</v>
      </c>
      <c r="D18" s="5">
        <v>0</v>
      </c>
      <c r="E18" s="5">
        <v>1345</v>
      </c>
    </row>
    <row r="19" spans="1:5" ht="12.75">
      <c r="A19" s="5">
        <v>16</v>
      </c>
      <c r="B19" s="11" t="s">
        <v>9</v>
      </c>
      <c r="C19" s="5">
        <v>1317</v>
      </c>
      <c r="D19" s="5">
        <v>0</v>
      </c>
      <c r="E19" s="6">
        <v>1317</v>
      </c>
    </row>
    <row r="20" spans="1:5" ht="12.75">
      <c r="A20" s="5">
        <v>17</v>
      </c>
      <c r="B20" s="11" t="s">
        <v>6</v>
      </c>
      <c r="C20" s="5">
        <v>1367</v>
      </c>
      <c r="D20" s="6">
        <v>1164</v>
      </c>
      <c r="E20" s="6">
        <f>AVERAGE(C20:D20)</f>
        <v>1265.5</v>
      </c>
    </row>
    <row r="21" spans="1:5" ht="12.75">
      <c r="A21" s="5">
        <v>18</v>
      </c>
      <c r="B21" s="11" t="s">
        <v>5</v>
      </c>
      <c r="C21" s="5">
        <v>1240</v>
      </c>
      <c r="D21" s="5">
        <v>1237</v>
      </c>
      <c r="E21" s="6">
        <f>AVERAGE(C21:D21)</f>
        <v>1238.5</v>
      </c>
    </row>
    <row r="22" spans="1:5" ht="12.75">
      <c r="A22" s="5">
        <v>19</v>
      </c>
      <c r="B22" s="11" t="s">
        <v>12</v>
      </c>
      <c r="C22" s="5">
        <v>1219</v>
      </c>
      <c r="D22" s="5">
        <v>0</v>
      </c>
      <c r="E22" s="5">
        <v>1219</v>
      </c>
    </row>
    <row r="23" spans="1:5" ht="12.75">
      <c r="A23" s="5">
        <v>20</v>
      </c>
      <c r="B23" s="11" t="s">
        <v>17</v>
      </c>
      <c r="C23" s="5">
        <v>1208</v>
      </c>
      <c r="D23" s="5">
        <v>0</v>
      </c>
      <c r="E23" s="5">
        <v>1208</v>
      </c>
    </row>
    <row r="24" spans="1:5" ht="12.75">
      <c r="A24" s="5">
        <v>21</v>
      </c>
      <c r="B24" s="11" t="s">
        <v>4</v>
      </c>
      <c r="C24" s="5">
        <v>1236</v>
      </c>
      <c r="D24" s="5">
        <v>1137</v>
      </c>
      <c r="E24" s="6">
        <f>AVERAGE(C24:D24)</f>
        <v>1186.5</v>
      </c>
    </row>
    <row r="25" spans="1:5" ht="12.75">
      <c r="A25" s="5">
        <v>22</v>
      </c>
      <c r="B25" s="10" t="s">
        <v>7</v>
      </c>
      <c r="C25" s="3">
        <v>1115</v>
      </c>
      <c r="D25" s="3">
        <v>1246</v>
      </c>
      <c r="E25" s="4">
        <f>AVERAGE(C25:D25)</f>
        <v>1180.5</v>
      </c>
    </row>
    <row r="26" spans="1:5" ht="12.75">
      <c r="A26" s="5">
        <v>23</v>
      </c>
      <c r="B26" s="10" t="s">
        <v>24</v>
      </c>
      <c r="C26" s="3">
        <v>1179</v>
      </c>
      <c r="D26" s="3">
        <v>0</v>
      </c>
      <c r="E26" s="3">
        <v>1179</v>
      </c>
    </row>
  </sheetData>
  <mergeCells count="2">
    <mergeCell ref="A1:E1"/>
    <mergeCell ref="A2:E2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</cp:lastModifiedBy>
  <cp:lastPrinted>2023-10-17T15:13:58Z</cp:lastPrinted>
  <dcterms:created xsi:type="dcterms:W3CDTF">1996-10-08T23:32:33Z</dcterms:created>
  <dcterms:modified xsi:type="dcterms:W3CDTF">2023-10-22T14:12:06Z</dcterms:modified>
  <cp:category/>
  <cp:version/>
  <cp:contentType/>
  <cp:contentStatus/>
</cp:coreProperties>
</file>